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veryone\CO\Forest Management &amp; Development\Urban Forestry\GRANTS &amp; Budgets\Sub Grant- Request for Applications\Forms &amp; Instructions\Project Planning &amp; Application\"/>
    </mc:Choice>
  </mc:AlternateContent>
  <xr:revisionPtr revIDLastSave="0" documentId="14_{42A57CE2-D32C-4FDC-ACA6-AC721A51355F}" xr6:coauthVersionLast="47" xr6:coauthVersionMax="47" xr10:uidLastSave="{00000000-0000-0000-0000-000000000000}"/>
  <bookViews>
    <workbookView xWindow="-108" yWindow="-108" windowWidth="23256" windowHeight="14016" xr2:uid="{A375C931-E9B6-4AA8-83E5-58B9BAB51BD1}"/>
  </bookViews>
  <sheets>
    <sheet name="Budget Worksheet" sheetId="1" r:id="rId1"/>
    <sheet name="ItemCateg&amp;Definitions" sheetId="2" r:id="rId2"/>
  </sheets>
  <definedNames>
    <definedName name="_xlnm.Print_Area" localSheetId="0">'Budget Worksheet'!$B$3:$H$26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4" i="1"/>
  <c r="H23" i="1"/>
  <c r="H21" i="1"/>
  <c r="H20" i="1"/>
  <c r="H19" i="1"/>
  <c r="H18" i="1"/>
  <c r="H17" i="1"/>
  <c r="H16" i="1"/>
  <c r="H11" i="1"/>
  <c r="H8" i="1" l="1"/>
  <c r="H7" i="1"/>
  <c r="H6" i="1"/>
  <c r="H9" i="1"/>
  <c r="H10" i="1"/>
  <c r="H12" i="1"/>
  <c r="H13" i="1"/>
  <c r="H14" i="1"/>
  <c r="H15" i="1"/>
  <c r="H25" i="1"/>
  <c r="H26" i="1" l="1"/>
</calcChain>
</file>

<file path=xl/sharedStrings.xml><?xml version="1.0" encoding="utf-8"?>
<sst xmlns="http://schemas.openxmlformats.org/spreadsheetml/2006/main" count="98" uniqueCount="98">
  <si>
    <t>Applicant Name:</t>
  </si>
  <si>
    <t>Project Title:</t>
  </si>
  <si>
    <t>Cost</t>
  </si>
  <si>
    <t>Description</t>
  </si>
  <si>
    <t># Units/ Hrs</t>
  </si>
  <si>
    <t>Unit Cost</t>
  </si>
  <si>
    <t>Project Total</t>
  </si>
  <si>
    <t>Organizational Category</t>
  </si>
  <si>
    <t>Budget Category</t>
  </si>
  <si>
    <t>Definition</t>
  </si>
  <si>
    <t>Adminstrative</t>
  </si>
  <si>
    <t>Professional Services</t>
  </si>
  <si>
    <t>Communications/Marketing Services</t>
  </si>
  <si>
    <t>Community Forestry Consulting Services</t>
  </si>
  <si>
    <t>Service fees for a consulting community engagement projessional.</t>
  </si>
  <si>
    <t>Service fees for designing publications and media products.</t>
  </si>
  <si>
    <t>Social Media Services</t>
  </si>
  <si>
    <t>Speaker Fees</t>
  </si>
  <si>
    <t>Staff time</t>
  </si>
  <si>
    <t>Tree Planting Site Preparation Services</t>
  </si>
  <si>
    <t>Urban Foresty Consulting Services</t>
  </si>
  <si>
    <t>Service fees for a consulting arborist/urban forestry professional.</t>
  </si>
  <si>
    <t>Website Services</t>
  </si>
  <si>
    <t>Service fees for a website designer or manager.</t>
  </si>
  <si>
    <t>Supplies</t>
  </si>
  <si>
    <t>Clothing</t>
  </si>
  <si>
    <t>Clothing for participants or promotional reasons.</t>
  </si>
  <si>
    <t>Food &amp; Beverages</t>
  </si>
  <si>
    <t>Food and beverages for education, train, or outreach event.</t>
  </si>
  <si>
    <t>Trees</t>
  </si>
  <si>
    <t>Supply and deliver trees for planting.</t>
  </si>
  <si>
    <t>Tools &amp; Equipment</t>
  </si>
  <si>
    <t>Personal Protective Equipment</t>
  </si>
  <si>
    <t>PPE for participants in completing tree planting or maintenance activity.</t>
  </si>
  <si>
    <t>Tools to complete tree planting activities.</t>
  </si>
  <si>
    <t>Transportation</t>
  </si>
  <si>
    <t>Mileage</t>
  </si>
  <si>
    <t>Vehicle mileage for vehicle completing project objectives.</t>
  </si>
  <si>
    <t>Vehicle Rental</t>
  </si>
  <si>
    <t>Vehicle rental to complete project objectives.</t>
  </si>
  <si>
    <t>Transportation Services</t>
  </si>
  <si>
    <t>Venue Expenses</t>
  </si>
  <si>
    <t>Venue Rental</t>
  </si>
  <si>
    <t>Educational, outreach or training event venue rental fees.</t>
  </si>
  <si>
    <t>Venue Fees</t>
  </si>
  <si>
    <t>Venue fees for media or other services at the educational, outreach or training event venue.</t>
  </si>
  <si>
    <t>Tent Rental</t>
  </si>
  <si>
    <t>Tent rental fees for a educational, outreach or training event</t>
  </si>
  <si>
    <t>Portable Restroom Rental</t>
  </si>
  <si>
    <t>Protable restroom rental fees for a educational, outreach or training event</t>
  </si>
  <si>
    <t>Budget Item Category</t>
  </si>
  <si>
    <t>Print your completed budget worksheet as a PDF for submission with your application.</t>
  </si>
  <si>
    <t>Media Product Design</t>
  </si>
  <si>
    <t>Media Product Printing</t>
  </si>
  <si>
    <t>Fees for printing and binding finished media products (publications, signage etc).</t>
  </si>
  <si>
    <t>Final Report Design and publishing</t>
  </si>
  <si>
    <t>NA</t>
  </si>
  <si>
    <t>Indirect Administration</t>
  </si>
  <si>
    <t>Computer Software</t>
  </si>
  <si>
    <t>Resident computer software or web-based application subscriptions.</t>
  </si>
  <si>
    <t>Air Fare</t>
  </si>
  <si>
    <t>Event Supplies</t>
  </si>
  <si>
    <t>Stipend</t>
  </si>
  <si>
    <t>Fees paid to staff while working on project objectives.</t>
  </si>
  <si>
    <t>Supplies for an education, training or outreach event</t>
  </si>
  <si>
    <t>Tree Planting Supplies</t>
  </si>
  <si>
    <t xml:space="preserve">Staff time or adminstrative service providers fees for managing the grant. Adminstrative supplies. </t>
  </si>
  <si>
    <t>Direct Adminstration</t>
  </si>
  <si>
    <t>Computer Equipment</t>
  </si>
  <si>
    <t>Office or field computer, printer or other hardware that will be used to complete project objectives.</t>
  </si>
  <si>
    <t>Tree Maintenance Tools</t>
  </si>
  <si>
    <t>Tools to complete tree maintenance activities.</t>
  </si>
  <si>
    <t>Tree Planting Tools</t>
  </si>
  <si>
    <t>Stipend paid to program participants.</t>
  </si>
  <si>
    <t>Adminstrative staff time, services and supplies or other adminstrative costs directly related to delivering project products and services.</t>
  </si>
  <si>
    <t xml:space="preserve">Mulch, topsoil, Tree gators or other watering bags, staking </t>
  </si>
  <si>
    <t>Busing/transportation services for participants of a project education, outreach or training event.</t>
  </si>
  <si>
    <t>Service fees for a tree service provider to perform tree maintenance.</t>
  </si>
  <si>
    <t>Service fees for a contractor to site rehabiliation work for tree planting sites.</t>
  </si>
  <si>
    <t>Tree Maintenance Services</t>
  </si>
  <si>
    <t>Tree Planting Services</t>
  </si>
  <si>
    <t>Services fees to supply and plant trees.</t>
  </si>
  <si>
    <t>Obj #</t>
  </si>
  <si>
    <t>Fees for social media development and delivery.</t>
  </si>
  <si>
    <t>To Add Row</t>
  </si>
  <si>
    <t>Select an entire row</t>
  </si>
  <si>
    <t>Fees paid to speakers at educational, outreach and training events</t>
  </si>
  <si>
    <t>Heavy Equipment Services</t>
  </si>
  <si>
    <t>Communications Consulting Services</t>
  </si>
  <si>
    <t>Fees for heavy equipment rental or operator and equipment service fees.</t>
  </si>
  <si>
    <t>Underground Utility Locator Services</t>
  </si>
  <si>
    <t>Service fees for undergound utility location.</t>
  </si>
  <si>
    <t>Service fees for a commincations/marketing projessional to develop a communications plan, manage communications component of the project or other communications services.</t>
  </si>
  <si>
    <t>Review Budget ItemCateg&amp;Defintions before making selections</t>
  </si>
  <si>
    <t>by clicking on a Row #</t>
  </si>
  <si>
    <t xml:space="preserve">then right click Mouse </t>
  </si>
  <si>
    <t>then Copy, right click</t>
  </si>
  <si>
    <t>Insert Copied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</si>
</sst>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vertical="top" wrapText="1"/>
      <protection locked="0"/>
    </xf>
    <xf numFmtId="164" fontId="0" fillId="0" borderId="7" xfId="0" applyNumberFormat="1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>
      <alignment horizontal="center" vertical="center"/>
    </xf>
    <xf numFmtId="165" fontId="0" fillId="0" borderId="14" xfId="0" applyNumberFormat="1" applyBorder="1" applyAlignment="1" applyProtection="1">
      <alignment vertical="top" wrapText="1"/>
      <protection locked="0"/>
    </xf>
    <xf numFmtId="165" fontId="0" fillId="0" borderId="15" xfId="0" applyNumberFormat="1" applyBorder="1" applyAlignment="1" applyProtection="1">
      <alignment vertical="top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5" fillId="6" borderId="0" xfId="0" applyFont="1" applyFill="1"/>
    <xf numFmtId="0" fontId="0" fillId="7" borderId="0" xfId="0" applyFill="1"/>
    <xf numFmtId="0" fontId="0" fillId="7" borderId="27" xfId="0" applyFill="1" applyBorder="1"/>
    <xf numFmtId="0" fontId="0" fillId="0" borderId="27" xfId="0" applyBorder="1"/>
    <xf numFmtId="8" fontId="1" fillId="0" borderId="32" xfId="0" applyNumberFormat="1" applyFont="1" applyBorder="1"/>
    <xf numFmtId="0" fontId="2" fillId="3" borderId="30" xfId="0" applyFont="1" applyFill="1" applyBorder="1" applyAlignment="1" applyProtection="1">
      <alignment vertical="center" wrapText="1"/>
      <protection locked="0"/>
    </xf>
    <xf numFmtId="0" fontId="2" fillId="3" borderId="3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27" xfId="0" applyBorder="1" applyAlignment="1">
      <alignment vertical="top"/>
    </xf>
    <xf numFmtId="0" fontId="1" fillId="3" borderId="28" xfId="0" applyFont="1" applyFill="1" applyBorder="1" applyAlignment="1">
      <alignment horizontal="right"/>
    </xf>
    <xf numFmtId="0" fontId="1" fillId="3" borderId="29" xfId="0" applyFont="1" applyFill="1" applyBorder="1" applyAlignment="1">
      <alignment horizontal="right"/>
    </xf>
    <xf numFmtId="0" fontId="1" fillId="3" borderId="33" xfId="0" applyFont="1" applyFill="1" applyBorder="1" applyAlignment="1">
      <alignment horizontal="right"/>
    </xf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26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49" fontId="0" fillId="5" borderId="20" xfId="0" applyNumberForma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vertical="top" wrapText="1"/>
      <protection locked="0"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9" fontId="0" fillId="5" borderId="22" xfId="0" applyNumberFormat="1" applyFill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5" fillId="8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1455420</xdr:colOff>
      <xdr:row>18</xdr:row>
      <xdr:rowOff>7620</xdr:rowOff>
    </xdr:from>
    <xdr:to>
      <xdr:col>0</xdr:col>
      <xdr:colOff>1668780</xdr:colOff>
      <xdr:row>18</xdr:row>
      <xdr:rowOff>175260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9D3F2574-CE21-41C0-9E60-1F571CD55A8A}"/>
            </a:ext>
          </a:extLst>
        </xdr:cNvPr>
        <xdr:cNvSpPr/>
      </xdr:nvSpPr>
      <xdr:spPr>
        <a:xfrm>
          <a:off x="1455420" y="352044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213360</xdr:colOff>
      <xdr:row>22</xdr:row>
      <xdr:rowOff>167640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0E58FEC6-D1AB-4D78-BEB2-4CCCC55F0182}"/>
            </a:ext>
          </a:extLst>
        </xdr:cNvPr>
        <xdr:cNvSpPr/>
      </xdr:nvSpPr>
      <xdr:spPr>
        <a:xfrm>
          <a:off x="0" y="424434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F8C9F-3963-4863-8F2F-63A05C6F61C5}">
  <dimension ref="A1:H27"/>
  <sheetViews>
    <sheetView tabSelected="1" workbookViewId="0">
      <selection activeCell="K19" sqref="K19"/>
    </sheetView>
  </sheetViews>
  <sheetFormatPr defaultRowHeight="14.4" x14ac:dyDescent="0.3"/>
  <cols>
    <col min="1" max="1" width="28" customWidth="1"/>
    <col min="2" max="2" width="5.77734375" customWidth="1"/>
    <col min="3" max="3" width="17.6640625" customWidth="1"/>
    <col min="4" max="4" width="14.88671875" customWidth="1"/>
    <col min="5" max="5" width="47.33203125" customWidth="1"/>
    <col min="6" max="6" width="9" customWidth="1"/>
    <col min="7" max="7" width="12.88671875" customWidth="1"/>
    <col min="8" max="8" width="14.6640625" customWidth="1"/>
  </cols>
  <sheetData>
    <row r="1" spans="2:8" x14ac:dyDescent="0.3">
      <c r="B1" s="29" t="s">
        <v>93</v>
      </c>
      <c r="C1" s="29"/>
      <c r="D1" s="29"/>
      <c r="E1" s="29"/>
      <c r="F1" s="29"/>
      <c r="G1" s="29"/>
      <c r="H1" s="29"/>
    </row>
    <row r="2" spans="2:8" ht="15" thickBot="1" x14ac:dyDescent="0.35">
      <c r="B2" s="36" t="s">
        <v>51</v>
      </c>
      <c r="C2" s="36"/>
      <c r="D2" s="36"/>
      <c r="E2" s="36"/>
      <c r="F2" s="36"/>
      <c r="G2" s="36"/>
      <c r="H2" s="36"/>
    </row>
    <row r="3" spans="2:8" ht="16.8" thickTop="1" thickBot="1" x14ac:dyDescent="0.35">
      <c r="B3" s="30" t="s">
        <v>0</v>
      </c>
      <c r="C3" s="31"/>
      <c r="D3" s="37"/>
      <c r="E3" s="38"/>
      <c r="F3" s="38"/>
      <c r="G3" s="39"/>
      <c r="H3" s="18"/>
    </row>
    <row r="4" spans="2:8" ht="16.2" thickBot="1" x14ac:dyDescent="0.35">
      <c r="B4" s="32" t="s">
        <v>1</v>
      </c>
      <c r="C4" s="33"/>
      <c r="D4" s="40"/>
      <c r="E4" s="41"/>
      <c r="F4" s="41"/>
      <c r="G4" s="42"/>
      <c r="H4" s="19"/>
    </row>
    <row r="5" spans="2:8" ht="27" thickTop="1" x14ac:dyDescent="0.3">
      <c r="B5" s="12" t="s">
        <v>82</v>
      </c>
      <c r="C5" s="34" t="s">
        <v>50</v>
      </c>
      <c r="D5" s="35"/>
      <c r="E5" s="1" t="s">
        <v>3</v>
      </c>
      <c r="F5" s="2" t="s">
        <v>4</v>
      </c>
      <c r="G5" s="8" t="s">
        <v>5</v>
      </c>
      <c r="H5" s="11" t="s">
        <v>2</v>
      </c>
    </row>
    <row r="6" spans="2:8" s="48" customFormat="1" x14ac:dyDescent="0.3">
      <c r="B6" s="43"/>
      <c r="C6" s="25"/>
      <c r="D6" s="26"/>
      <c r="E6" s="3"/>
      <c r="F6" s="4"/>
      <c r="G6" s="9"/>
      <c r="H6" s="44">
        <f t="shared" ref="H6:H8" si="0">F6*G6</f>
        <v>0</v>
      </c>
    </row>
    <row r="7" spans="2:8" s="48" customFormat="1" ht="14.4" customHeight="1" x14ac:dyDescent="0.3">
      <c r="B7" s="45"/>
      <c r="C7" s="25"/>
      <c r="D7" s="26"/>
      <c r="E7" s="3"/>
      <c r="F7" s="4"/>
      <c r="G7" s="9"/>
      <c r="H7" s="44">
        <f t="shared" si="0"/>
        <v>0</v>
      </c>
    </row>
    <row r="8" spans="2:8" s="48" customFormat="1" x14ac:dyDescent="0.3">
      <c r="B8" s="45"/>
      <c r="C8" s="25"/>
      <c r="D8" s="26"/>
      <c r="E8" s="3"/>
      <c r="F8" s="4"/>
      <c r="G8" s="9"/>
      <c r="H8" s="44">
        <f t="shared" si="0"/>
        <v>0</v>
      </c>
    </row>
    <row r="9" spans="2:8" s="48" customFormat="1" x14ac:dyDescent="0.3">
      <c r="B9" s="45"/>
      <c r="C9" s="25"/>
      <c r="D9" s="26"/>
      <c r="E9" s="3"/>
      <c r="F9" s="4"/>
      <c r="G9" s="9"/>
      <c r="H9" s="44">
        <f>F9*G9</f>
        <v>0</v>
      </c>
    </row>
    <row r="10" spans="2:8" s="48" customFormat="1" x14ac:dyDescent="0.3">
      <c r="B10" s="45"/>
      <c r="C10" s="25"/>
      <c r="D10" s="26"/>
      <c r="E10" s="5"/>
      <c r="F10" s="4"/>
      <c r="G10" s="9"/>
      <c r="H10" s="44">
        <f t="shared" ref="H10:H25" si="1">F10*G10</f>
        <v>0</v>
      </c>
    </row>
    <row r="11" spans="2:8" s="48" customFormat="1" x14ac:dyDescent="0.3">
      <c r="B11" s="45"/>
      <c r="C11" s="25"/>
      <c r="D11" s="26"/>
      <c r="E11" s="5"/>
      <c r="F11" s="4"/>
      <c r="G11" s="9"/>
      <c r="H11" s="44">
        <f t="shared" ref="H11" si="2">F11*G11</f>
        <v>0</v>
      </c>
    </row>
    <row r="12" spans="2:8" s="48" customFormat="1" x14ac:dyDescent="0.3">
      <c r="B12" s="45"/>
      <c r="C12" s="25"/>
      <c r="D12" s="26"/>
      <c r="E12" s="5"/>
      <c r="F12" s="4"/>
      <c r="G12" s="9"/>
      <c r="H12" s="44">
        <f t="shared" si="1"/>
        <v>0</v>
      </c>
    </row>
    <row r="13" spans="2:8" s="48" customFormat="1" x14ac:dyDescent="0.3">
      <c r="B13" s="45"/>
      <c r="C13" s="25"/>
      <c r="D13" s="26"/>
      <c r="E13" s="5"/>
      <c r="F13" s="4"/>
      <c r="G13" s="9"/>
      <c r="H13" s="44">
        <f t="shared" si="1"/>
        <v>0</v>
      </c>
    </row>
    <row r="14" spans="2:8" s="48" customFormat="1" x14ac:dyDescent="0.3">
      <c r="B14" s="45"/>
      <c r="C14" s="25"/>
      <c r="D14" s="26"/>
      <c r="E14" s="5"/>
      <c r="F14" s="4"/>
      <c r="G14" s="9"/>
      <c r="H14" s="44">
        <f t="shared" si="1"/>
        <v>0</v>
      </c>
    </row>
    <row r="15" spans="2:8" s="48" customFormat="1" x14ac:dyDescent="0.3">
      <c r="B15" s="45"/>
      <c r="C15" s="25"/>
      <c r="D15" s="26"/>
      <c r="E15" s="5"/>
      <c r="F15" s="4"/>
      <c r="G15" s="9"/>
      <c r="H15" s="44">
        <f t="shared" si="1"/>
        <v>0</v>
      </c>
    </row>
    <row r="16" spans="2:8" s="48" customFormat="1" x14ac:dyDescent="0.3">
      <c r="B16" s="45"/>
      <c r="C16" s="25"/>
      <c r="D16" s="26"/>
      <c r="E16" s="3"/>
      <c r="F16" s="4"/>
      <c r="G16" s="9"/>
      <c r="H16" s="44">
        <f t="shared" si="1"/>
        <v>0</v>
      </c>
    </row>
    <row r="17" spans="1:8" s="48" customFormat="1" x14ac:dyDescent="0.3">
      <c r="A17" s="49" t="s">
        <v>84</v>
      </c>
      <c r="B17" s="45"/>
      <c r="C17" s="25"/>
      <c r="D17" s="26"/>
      <c r="E17" s="3"/>
      <c r="F17" s="4"/>
      <c r="G17" s="9"/>
      <c r="H17" s="44">
        <f t="shared" si="1"/>
        <v>0</v>
      </c>
    </row>
    <row r="18" spans="1:8" s="48" customFormat="1" x14ac:dyDescent="0.3">
      <c r="A18" s="48" t="s">
        <v>85</v>
      </c>
      <c r="B18" s="45"/>
      <c r="C18" s="25"/>
      <c r="D18" s="26"/>
      <c r="E18" s="3"/>
      <c r="F18" s="4"/>
      <c r="G18" s="9"/>
      <c r="H18" s="44">
        <f>F18*G18</f>
        <v>0</v>
      </c>
    </row>
    <row r="19" spans="1:8" s="48" customFormat="1" x14ac:dyDescent="0.3">
      <c r="A19" s="48" t="s">
        <v>94</v>
      </c>
      <c r="B19" s="45"/>
      <c r="C19" s="25"/>
      <c r="D19" s="26"/>
      <c r="E19" s="5"/>
      <c r="F19" s="4"/>
      <c r="G19" s="9"/>
      <c r="H19" s="44">
        <f t="shared" ref="H19:H24" si="3">F19*G19</f>
        <v>0</v>
      </c>
    </row>
    <row r="20" spans="1:8" s="48" customFormat="1" x14ac:dyDescent="0.3">
      <c r="A20" s="48" t="s">
        <v>95</v>
      </c>
      <c r="B20" s="45"/>
      <c r="C20" s="25"/>
      <c r="D20" s="26"/>
      <c r="E20" s="5"/>
      <c r="F20" s="4"/>
      <c r="G20" s="9"/>
      <c r="H20" s="44">
        <f t="shared" si="3"/>
        <v>0</v>
      </c>
    </row>
    <row r="21" spans="1:8" s="48" customFormat="1" x14ac:dyDescent="0.3">
      <c r="A21" s="48" t="s">
        <v>96</v>
      </c>
      <c r="B21" s="45"/>
      <c r="C21" s="25"/>
      <c r="D21" s="26"/>
      <c r="E21" s="5"/>
      <c r="F21" s="4"/>
      <c r="G21" s="9"/>
      <c r="H21" s="44">
        <f t="shared" si="3"/>
        <v>0</v>
      </c>
    </row>
    <row r="22" spans="1:8" s="48" customFormat="1" x14ac:dyDescent="0.3">
      <c r="A22" s="48" t="s">
        <v>97</v>
      </c>
      <c r="B22" s="45"/>
      <c r="C22" s="25"/>
      <c r="D22" s="26"/>
      <c r="E22" s="5"/>
      <c r="F22" s="4"/>
      <c r="G22" s="9"/>
      <c r="H22" s="44">
        <f t="shared" si="3"/>
        <v>0</v>
      </c>
    </row>
    <row r="23" spans="1:8" s="48" customFormat="1" x14ac:dyDescent="0.3">
      <c r="B23" s="45"/>
      <c r="C23" s="25"/>
      <c r="D23" s="26"/>
      <c r="E23" s="5"/>
      <c r="F23" s="4"/>
      <c r="G23" s="9"/>
      <c r="H23" s="44">
        <f t="shared" si="3"/>
        <v>0</v>
      </c>
    </row>
    <row r="24" spans="1:8" s="48" customFormat="1" x14ac:dyDescent="0.3">
      <c r="B24" s="45"/>
      <c r="C24" s="25"/>
      <c r="D24" s="26"/>
      <c r="E24" s="5"/>
      <c r="F24" s="4"/>
      <c r="G24" s="9"/>
      <c r="H24" s="44">
        <f t="shared" si="3"/>
        <v>0</v>
      </c>
    </row>
    <row r="25" spans="1:8" s="48" customFormat="1" ht="15" thickBot="1" x14ac:dyDescent="0.35">
      <c r="B25" s="46" t="s">
        <v>56</v>
      </c>
      <c r="C25" s="27" t="s">
        <v>12</v>
      </c>
      <c r="D25" s="28"/>
      <c r="E25" s="6" t="s">
        <v>55</v>
      </c>
      <c r="F25" s="7">
        <v>1</v>
      </c>
      <c r="G25" s="10">
        <v>1500</v>
      </c>
      <c r="H25" s="47">
        <f t="shared" si="1"/>
        <v>1500</v>
      </c>
    </row>
    <row r="26" spans="1:8" ht="15" thickBot="1" x14ac:dyDescent="0.35">
      <c r="B26" s="22" t="s">
        <v>6</v>
      </c>
      <c r="C26" s="23"/>
      <c r="D26" s="23"/>
      <c r="E26" s="23"/>
      <c r="F26" s="23"/>
      <c r="G26" s="24"/>
      <c r="H26" s="17">
        <f>SUM(H6:H25)</f>
        <v>1500</v>
      </c>
    </row>
    <row r="27" spans="1:8" ht="15" thickTop="1" x14ac:dyDescent="0.3"/>
  </sheetData>
  <sheetProtection algorithmName="SHA-512" hashValue="kbsLwomHT5hGU3NOVIEmkH+HwqhqvaWFDop1OV1aSGqvcW1mQ6vaU1YcWTLA9WgLYRXZ5Z1vvWYzt1XDGQj66Q==" saltValue="ScGGCm7yuwwdU/g1hvcT6g==" spinCount="100000" sheet="1" objects="1" scenarios="1" insertRows="0"/>
  <mergeCells count="28">
    <mergeCell ref="B1:H1"/>
    <mergeCell ref="C9:D9"/>
    <mergeCell ref="B3:C3"/>
    <mergeCell ref="B4:C4"/>
    <mergeCell ref="C5:D5"/>
    <mergeCell ref="C6:D6"/>
    <mergeCell ref="B2:H2"/>
    <mergeCell ref="C8:D8"/>
    <mergeCell ref="C7:D7"/>
    <mergeCell ref="D3:G3"/>
    <mergeCell ref="D4:G4"/>
    <mergeCell ref="C10:D10"/>
    <mergeCell ref="C12:D12"/>
    <mergeCell ref="C13:D13"/>
    <mergeCell ref="C14:D14"/>
    <mergeCell ref="C15:D15"/>
    <mergeCell ref="C11:D11"/>
    <mergeCell ref="B26:G26"/>
    <mergeCell ref="C16:D16"/>
    <mergeCell ref="C17:D17"/>
    <mergeCell ref="C18:D18"/>
    <mergeCell ref="C19:D19"/>
    <mergeCell ref="C20:D20"/>
    <mergeCell ref="C21:D21"/>
    <mergeCell ref="C22:D22"/>
    <mergeCell ref="C25:D25"/>
    <mergeCell ref="C23:D23"/>
    <mergeCell ref="C24:D24"/>
  </mergeCells>
  <printOptions horizontalCentered="1" verticalCentered="1"/>
  <pageMargins left="0.7" right="0.7" top="0.75" bottom="0.75" header="0.3" footer="0.3"/>
  <pageSetup orientation="landscape" r:id="rId1"/>
  <headerFooter>
    <oddHeader>&amp;C&amp;"-,Bold"&amp;14NCFS Financial Assistance Project No Match Share Budget&amp;RDate: &amp;D</oddHeader>
    <oddFooter>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Select Budget Item Category" xr:uid="{1005803E-035B-4E5E-B50C-0B6F6C01C310}">
          <x14:formula1>
            <xm:f>'ItemCateg&amp;Definitions'!$B$2:$B$36</xm:f>
          </x14:formula1>
          <xm:sqref>C6:D25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723F-703A-43B4-B173-830AE256A82A}">
  <dimension ref="A1:C36"/>
  <sheetViews>
    <sheetView workbookViewId="0">
      <selection activeCell="C22" sqref="C22"/>
    </sheetView>
  </sheetViews>
  <sheetFormatPr defaultRowHeight="14.4" x14ac:dyDescent="0.3"/>
  <cols>
    <col min="1" max="1" width="22.44140625" customWidth="1"/>
    <col min="2" max="2" width="34.77734375" customWidth="1"/>
    <col min="3" max="3" width="110" customWidth="1"/>
  </cols>
  <sheetData>
    <row r="1" spans="1:3" x14ac:dyDescent="0.3">
      <c r="A1" s="13" t="s">
        <v>7</v>
      </c>
      <c r="B1" s="13" t="s">
        <v>8</v>
      </c>
      <c r="C1" s="13" t="s">
        <v>9</v>
      </c>
    </row>
    <row r="2" spans="1:3" x14ac:dyDescent="0.3">
      <c r="A2" s="14" t="s">
        <v>10</v>
      </c>
      <c r="B2" s="15" t="s">
        <v>57</v>
      </c>
      <c r="C2" s="14" t="s">
        <v>66</v>
      </c>
    </row>
    <row r="3" spans="1:3" x14ac:dyDescent="0.3">
      <c r="B3" s="16" t="s">
        <v>67</v>
      </c>
      <c r="C3" t="s">
        <v>74</v>
      </c>
    </row>
    <row r="4" spans="1:3" x14ac:dyDescent="0.3">
      <c r="A4" s="14" t="s">
        <v>11</v>
      </c>
      <c r="B4" s="15" t="s">
        <v>52</v>
      </c>
      <c r="C4" s="14" t="s">
        <v>15</v>
      </c>
    </row>
    <row r="5" spans="1:3" x14ac:dyDescent="0.3">
      <c r="B5" s="16" t="s">
        <v>53</v>
      </c>
      <c r="C5" t="s">
        <v>54</v>
      </c>
    </row>
    <row r="6" spans="1:3" x14ac:dyDescent="0.3">
      <c r="B6" s="16" t="s">
        <v>16</v>
      </c>
      <c r="C6" t="s">
        <v>83</v>
      </c>
    </row>
    <row r="7" spans="1:3" x14ac:dyDescent="0.3">
      <c r="B7" s="16" t="s">
        <v>22</v>
      </c>
      <c r="C7" t="s">
        <v>23</v>
      </c>
    </row>
    <row r="8" spans="1:3" x14ac:dyDescent="0.3">
      <c r="B8" s="16" t="s">
        <v>17</v>
      </c>
      <c r="C8" t="s">
        <v>86</v>
      </c>
    </row>
    <row r="9" spans="1:3" x14ac:dyDescent="0.3">
      <c r="B9" s="16" t="s">
        <v>18</v>
      </c>
      <c r="C9" t="s">
        <v>63</v>
      </c>
    </row>
    <row r="10" spans="1:3" x14ac:dyDescent="0.3">
      <c r="B10" s="16" t="s">
        <v>62</v>
      </c>
      <c r="C10" t="s">
        <v>73</v>
      </c>
    </row>
    <row r="11" spans="1:3" x14ac:dyDescent="0.3">
      <c r="B11" s="16" t="s">
        <v>87</v>
      </c>
      <c r="C11" t="s">
        <v>89</v>
      </c>
    </row>
    <row r="12" spans="1:3" x14ac:dyDescent="0.3">
      <c r="B12" s="16" t="s">
        <v>80</v>
      </c>
      <c r="C12" t="s">
        <v>81</v>
      </c>
    </row>
    <row r="13" spans="1:3" x14ac:dyDescent="0.3">
      <c r="B13" s="16" t="s">
        <v>19</v>
      </c>
      <c r="C13" t="s">
        <v>78</v>
      </c>
    </row>
    <row r="14" spans="1:3" x14ac:dyDescent="0.3">
      <c r="B14" s="16" t="s">
        <v>79</v>
      </c>
      <c r="C14" t="s">
        <v>77</v>
      </c>
    </row>
    <row r="15" spans="1:3" x14ac:dyDescent="0.3">
      <c r="B15" s="16" t="s">
        <v>90</v>
      </c>
      <c r="C15" t="s">
        <v>91</v>
      </c>
    </row>
    <row r="16" spans="1:3" ht="28.8" x14ac:dyDescent="0.3">
      <c r="B16" s="21" t="s">
        <v>88</v>
      </c>
      <c r="C16" s="20" t="s">
        <v>92</v>
      </c>
    </row>
    <row r="17" spans="1:3" x14ac:dyDescent="0.3">
      <c r="B17" s="16" t="s">
        <v>13</v>
      </c>
      <c r="C17" t="s">
        <v>14</v>
      </c>
    </row>
    <row r="18" spans="1:3" x14ac:dyDescent="0.3">
      <c r="B18" s="16" t="s">
        <v>20</v>
      </c>
      <c r="C18" t="s">
        <v>21</v>
      </c>
    </row>
    <row r="19" spans="1:3" x14ac:dyDescent="0.3">
      <c r="A19" s="14" t="s">
        <v>24</v>
      </c>
      <c r="B19" s="15" t="s">
        <v>25</v>
      </c>
      <c r="C19" s="14" t="s">
        <v>26</v>
      </c>
    </row>
    <row r="20" spans="1:3" x14ac:dyDescent="0.3">
      <c r="B20" s="16" t="s">
        <v>27</v>
      </c>
      <c r="C20" t="s">
        <v>28</v>
      </c>
    </row>
    <row r="21" spans="1:3" x14ac:dyDescent="0.3">
      <c r="B21" s="16" t="s">
        <v>61</v>
      </c>
      <c r="C21" t="s">
        <v>64</v>
      </c>
    </row>
    <row r="22" spans="1:3" x14ac:dyDescent="0.3">
      <c r="B22" s="16" t="s">
        <v>29</v>
      </c>
      <c r="C22" t="s">
        <v>30</v>
      </c>
    </row>
    <row r="23" spans="1:3" x14ac:dyDescent="0.3">
      <c r="B23" s="16" t="s">
        <v>65</v>
      </c>
      <c r="C23" t="s">
        <v>75</v>
      </c>
    </row>
    <row r="24" spans="1:3" x14ac:dyDescent="0.3">
      <c r="A24" s="14" t="s">
        <v>31</v>
      </c>
      <c r="B24" s="15" t="s">
        <v>68</v>
      </c>
      <c r="C24" s="14" t="s">
        <v>69</v>
      </c>
    </row>
    <row r="25" spans="1:3" x14ac:dyDescent="0.3">
      <c r="B25" s="16" t="s">
        <v>58</v>
      </c>
      <c r="C25" t="s">
        <v>59</v>
      </c>
    </row>
    <row r="26" spans="1:3" x14ac:dyDescent="0.3">
      <c r="B26" s="16" t="s">
        <v>32</v>
      </c>
      <c r="C26" t="s">
        <v>33</v>
      </c>
    </row>
    <row r="27" spans="1:3" x14ac:dyDescent="0.3">
      <c r="B27" s="16" t="s">
        <v>72</v>
      </c>
      <c r="C27" t="s">
        <v>34</v>
      </c>
    </row>
    <row r="28" spans="1:3" x14ac:dyDescent="0.3">
      <c r="B28" s="16" t="s">
        <v>70</v>
      </c>
      <c r="C28" t="s">
        <v>71</v>
      </c>
    </row>
    <row r="29" spans="1:3" x14ac:dyDescent="0.3">
      <c r="A29" s="14" t="s">
        <v>35</v>
      </c>
      <c r="B29" s="15" t="s">
        <v>36</v>
      </c>
      <c r="C29" s="14" t="s">
        <v>37</v>
      </c>
    </row>
    <row r="30" spans="1:3" x14ac:dyDescent="0.3">
      <c r="B30" s="16" t="s">
        <v>38</v>
      </c>
      <c r="C30" t="s">
        <v>39</v>
      </c>
    </row>
    <row r="31" spans="1:3" x14ac:dyDescent="0.3">
      <c r="B31" s="16" t="s">
        <v>40</v>
      </c>
      <c r="C31" t="s">
        <v>76</v>
      </c>
    </row>
    <row r="32" spans="1:3" x14ac:dyDescent="0.3">
      <c r="B32" s="16" t="s">
        <v>60</v>
      </c>
    </row>
    <row r="33" spans="1:3" x14ac:dyDescent="0.3">
      <c r="A33" s="14" t="s">
        <v>41</v>
      </c>
      <c r="B33" s="15" t="s">
        <v>42</v>
      </c>
      <c r="C33" s="14" t="s">
        <v>43</v>
      </c>
    </row>
    <row r="34" spans="1:3" x14ac:dyDescent="0.3">
      <c r="B34" s="16" t="s">
        <v>44</v>
      </c>
      <c r="C34" t="s">
        <v>45</v>
      </c>
    </row>
    <row r="35" spans="1:3" x14ac:dyDescent="0.3">
      <c r="B35" s="16" t="s">
        <v>46</v>
      </c>
      <c r="C35" t="s">
        <v>47</v>
      </c>
    </row>
    <row r="36" spans="1:3" x14ac:dyDescent="0.3">
      <c r="B36" s="16" t="s">
        <v>48</v>
      </c>
      <c r="C36" t="s">
        <v>49</v>
      </c>
    </row>
  </sheetData>
  <sheetProtection algorithmName="SHA-512" hashValue="DgNrAHgXMWBGQ6Hd0mvA1KlJ07VuU5YCeGiDymil7V2LlWD6+6ZPW8biMKf3chJ7OIt+mFCX0Y/cZUwaFIRPsg==" saltValue="2cR8LJsf+yAbz0PI9Oj5f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Worksheet</vt:lpstr>
      <vt:lpstr>ItemCateg&amp;Definitions</vt:lpstr>
      <vt:lpstr>'Budget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</dc:creator>
  <cp:lastModifiedBy>Custom</cp:lastModifiedBy>
  <cp:lastPrinted>2024-06-05T17:38:19Z</cp:lastPrinted>
  <dcterms:created xsi:type="dcterms:W3CDTF">2023-02-14T21:27:02Z</dcterms:created>
  <dcterms:modified xsi:type="dcterms:W3CDTF">2024-06-18T16:34:50Z</dcterms:modified>
</cp:coreProperties>
</file>